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कार्यालय प्रमुख + सूचना अधिकारी" sheetId="3" r:id="rId1"/>
  </sheets>
  <definedNames>
    <definedName name="_xlnm.Print_Titles" localSheetId="0">'कार्यालय प्रमुख + सूचना अधिकारी'!$7:$8</definedName>
  </definedNames>
  <calcPr calcId="124519"/>
</workbook>
</file>

<file path=xl/calcChain.xml><?xml version="1.0" encoding="utf-8"?>
<calcChain xmlns="http://schemas.openxmlformats.org/spreadsheetml/2006/main">
  <c r="I46" i="3"/>
  <c r="I47"/>
  <c r="I48"/>
  <c r="I45"/>
  <c r="G17"/>
</calcChain>
</file>

<file path=xl/sharedStrings.xml><?xml version="1.0" encoding="utf-8"?>
<sst xmlns="http://schemas.openxmlformats.org/spreadsheetml/2006/main" count="192" uniqueCount="184">
  <si>
    <t>088530111</t>
  </si>
  <si>
    <t>कृष्णप्रसाद शर्मा</t>
  </si>
  <si>
    <t>०८८५३०३५६</t>
  </si>
  <si>
    <t>दिपक के.सी.</t>
  </si>
  <si>
    <t>०८८५३०३५०</t>
  </si>
  <si>
    <t>शसिराम के.सी.</t>
  </si>
  <si>
    <t>तेजकुमार ओली</t>
  </si>
  <si>
    <t>रामबहादुर के.सी.</t>
  </si>
  <si>
    <t>०८८५३०२६१</t>
  </si>
  <si>
    <t>०८८५३००१२</t>
  </si>
  <si>
    <t>०८८५३००७५</t>
  </si>
  <si>
    <t>०८८५३००७७</t>
  </si>
  <si>
    <t>०८८५३०१४९</t>
  </si>
  <si>
    <t>०८८५३०१५७</t>
  </si>
  <si>
    <t>०८८५३०२३८</t>
  </si>
  <si>
    <t>मेघराज पौडेल</t>
  </si>
  <si>
    <t>०८८५३०१२३</t>
  </si>
  <si>
    <t>०८८५३०३४४</t>
  </si>
  <si>
    <t>०८८५३०१८९</t>
  </si>
  <si>
    <t>भगेन्द्रबहादुर चन्द</t>
  </si>
  <si>
    <t>०८८६८०१५०</t>
  </si>
  <si>
    <t>०८८५३०१६३</t>
  </si>
  <si>
    <t>बिनोद पौडेल</t>
  </si>
  <si>
    <t>०८८५३०३४९</t>
  </si>
  <si>
    <t>०८८५३०१०१</t>
  </si>
  <si>
    <t>०८८५३००१०</t>
  </si>
  <si>
    <t>०८८५३००१९</t>
  </si>
  <si>
    <t>०८८५३०११५</t>
  </si>
  <si>
    <t>०८८५३०१८७</t>
  </si>
  <si>
    <t>०८८५३०२०५</t>
  </si>
  <si>
    <t xml:space="preserve">रुकुम जिल्ला अदालत </t>
  </si>
  <si>
    <t>कार्यालय प्रमुखको नामथर</t>
  </si>
  <si>
    <t>कार्यालयको नाम</t>
  </si>
  <si>
    <t>क्र.स.</t>
  </si>
  <si>
    <t>डा.महेश चौलागाइ</t>
  </si>
  <si>
    <t>ताराप्रकाश पुन मगर</t>
  </si>
  <si>
    <t>शेरबहादुर परियार</t>
  </si>
  <si>
    <t>दिपेन्द्र रावल</t>
  </si>
  <si>
    <t>त्रिलोचन भट्टराइ</t>
  </si>
  <si>
    <t>088530365</t>
  </si>
  <si>
    <t>चन्द्रबहादुर खड्का</t>
  </si>
  <si>
    <t>कार्यालयको सम्पर्क विवरण</t>
  </si>
  <si>
    <t>टेलिफोन</t>
  </si>
  <si>
    <t>फ्याक्स</t>
  </si>
  <si>
    <t>र्इ-मेल</t>
  </si>
  <si>
    <t>०८८५३०१०६</t>
  </si>
  <si>
    <t>०८८५३००४०</t>
  </si>
  <si>
    <t>०८८५३०३०१</t>
  </si>
  <si>
    <t>०८८५३००९६</t>
  </si>
  <si>
    <t xml:space="preserve">०८८४०१०८१
</t>
  </si>
  <si>
    <t>सूचना अधिकारीको सम्पर्क विवरण</t>
  </si>
  <si>
    <t>नाम</t>
  </si>
  <si>
    <t>मोबाइल</t>
  </si>
  <si>
    <t>गौमता पुन</t>
  </si>
  <si>
    <t>daorukum@gmail.com</t>
  </si>
  <si>
    <t>शेरबहादुर पुन</t>
  </si>
  <si>
    <t>र्इश्वर रावल</t>
  </si>
  <si>
    <t>माधबी पुन</t>
  </si>
  <si>
    <t>wssdorukum@gmail.com</t>
  </si>
  <si>
    <t>puspanjaliacharya34@gmail.com</t>
  </si>
  <si>
    <t>राजेन्द्र वि.सी.</t>
  </si>
  <si>
    <t>bcrajendra100@gmail.com</t>
  </si>
  <si>
    <t>तेजबहादुर बुढथोकी</t>
  </si>
  <si>
    <t>tejbc_nischal@yahoo.com</t>
  </si>
  <si>
    <t>गोर्खबहादुर खड्का</t>
  </si>
  <si>
    <t>दिपक कुमार खड्का</t>
  </si>
  <si>
    <t>विष्णुकुमार ओली</t>
  </si>
  <si>
    <t>जोगेन्द्र पुन</t>
  </si>
  <si>
    <t>का.प्र. मो.नं.</t>
  </si>
  <si>
    <t>govindadadel@gmail.com</t>
  </si>
  <si>
    <t>नरेन्द्र विष्ट</t>
  </si>
  <si>
    <t>narendra2027@gmail.com</t>
  </si>
  <si>
    <t>कुवेर के.सी.</t>
  </si>
  <si>
    <t>kuberkc27@gmail.com</t>
  </si>
  <si>
    <t>रुपक राज शर्मा</t>
  </si>
  <si>
    <t>ito.musikotmun@gmail.com</t>
  </si>
  <si>
    <t>ito.Chaurjaharimun@gmail.com</t>
  </si>
  <si>
    <t>aathbiskotmun073@gmail.com</t>
  </si>
  <si>
    <t>ito.banphikotmun@gmail.com</t>
  </si>
  <si>
    <t>ito.sanibherimun@gmail.com</t>
  </si>
  <si>
    <t>tribenigp@gmail.com</t>
  </si>
  <si>
    <t>नेपाल विद्युत प्राधिकरण रुकुम शाखा</t>
  </si>
  <si>
    <t>नेपाल बैक लिमिटेड रुकुम शाखा</t>
  </si>
  <si>
    <t>नागरिक उडड्यन प्राधिकरण रुकुम शाखा</t>
  </si>
  <si>
    <t>नेपाल टेलिकम रुकुम शाखा</t>
  </si>
  <si>
    <t>जिल्ला प्रशासन कार्यालय रुकुम (पश्चिम)</t>
  </si>
  <si>
    <t>जिल्ला समन्वय समितिको कार्यालय रुकुम (पश्चिम)</t>
  </si>
  <si>
    <t>जिल्ला प्रहरी कार्यालय रुकुम (पश्चिम)</t>
  </si>
  <si>
    <t>सशस्त्र प्रहरी वल नं. ४७ गुल्म रुकुम (पश्चिम)</t>
  </si>
  <si>
    <t>नरसिं दल गण रुकुम (पश्चिम)</t>
  </si>
  <si>
    <t>जिल्ला स्वास्थ्य कार्यालय रुकुम (पश्चिम)</t>
  </si>
  <si>
    <t>ग्रामिन सडक सञ्जाल आयोजना रुकुम (पश्चिम)</t>
  </si>
  <si>
    <t>शिक्षा विकास तथा समन्वय इकाइ रुकुम (पश्चिम)</t>
  </si>
  <si>
    <t>डिभजन वन कार्यालय रुकुम (पश्चिम)</t>
  </si>
  <si>
    <t>जिल्ला सरकारी वकील कार्यालय रुकुम (पश्चिम)</t>
  </si>
  <si>
    <t>राष्ट्रिय अनुसन्धान जिल्ला कार्यालय रुकुम (पश्चिम)</t>
  </si>
  <si>
    <t>कारागार कार्यालय रुकुम (पश्चिम)</t>
  </si>
  <si>
    <t>जिल्ला हुलाक कार्यालय रुकुम (पश्चिम)</t>
  </si>
  <si>
    <t>तथ्याङ्क कार्यालय रुकुम (पश्चिम)</t>
  </si>
  <si>
    <t>जिल्ला निर्वाचन कार्यालय रुकुम (पश्चिम)</t>
  </si>
  <si>
    <t>मालपोत कार्यालय रुकुम (पश्चिम)</t>
  </si>
  <si>
    <t>नापी कार्यालय रुकुम (पश्चिम)</t>
  </si>
  <si>
    <t>कोष तथा लेखा नियन्त्रण कार्यालय रुकुम (पश्चिम)</t>
  </si>
  <si>
    <t>डिभिजन सडक कार्यालय चौरजहारी रुकुम (पश्चिम)</t>
  </si>
  <si>
    <t>घरेलु तथा साना उद्योग विकास समिति शाखा कार्यालय रुकुम (पश्चिम)</t>
  </si>
  <si>
    <t>मुसिकोट न.पा. रुकुम (पश्चिम)</t>
  </si>
  <si>
    <t>चौरजहारी न.पा. रुकुम (पश्चिम)</t>
  </si>
  <si>
    <t>आठविसकोट न.पा. रुकुम (पश्चिम)</t>
  </si>
  <si>
    <t>बाँफिकोट गा.पा. रुकुम (पश्चिम)</t>
  </si>
  <si>
    <t>सानीभेरी गा.पा. रुकुम (पश्चिम)</t>
  </si>
  <si>
    <t>त्रीवेणी गा.पा. रुकुम (पश्चिम)</t>
  </si>
  <si>
    <t>०८८५३०३७९</t>
  </si>
  <si>
    <t>किशोरमान श्रेष्ठ</t>
  </si>
  <si>
    <t>विद्याराज पौडेल</t>
  </si>
  <si>
    <t>शान्तिराज प्रसार्इ</t>
  </si>
  <si>
    <t>देउकुमार गुरुङ</t>
  </si>
  <si>
    <t>ठगबहादुर के.सी.</t>
  </si>
  <si>
    <t>कविराज रोकाय</t>
  </si>
  <si>
    <t>दिपक चन्द</t>
  </si>
  <si>
    <t>खानेपानी, सिचाइ तथा उर्जाविकास कार्यालय रुकुम (पश्चिम)</t>
  </si>
  <si>
    <t>तेजकुमार महतो</t>
  </si>
  <si>
    <t>खिमप्रकाश शाह</t>
  </si>
  <si>
    <t>कृषि विकास कार्यालय रुकुम (पश्चिम)</t>
  </si>
  <si>
    <t>मिनबहादुर के.सी.</t>
  </si>
  <si>
    <t>पशु सेवा कार्यालय रुकुम (पश्चिम)</t>
  </si>
  <si>
    <t>ज्ञानु गौतम</t>
  </si>
  <si>
    <t>शेरबहादुर खड्का</t>
  </si>
  <si>
    <t>शंकर खत्री</t>
  </si>
  <si>
    <t>पिताराम के.सी.</t>
  </si>
  <si>
    <t>प्रेमशंकर चौधरी</t>
  </si>
  <si>
    <t>कुमार रोका मगर</t>
  </si>
  <si>
    <t>हरिप्रसाद दहाल</t>
  </si>
  <si>
    <t>सुमन पन्थ</t>
  </si>
  <si>
    <t>ओमबहादुर के.सी.</t>
  </si>
  <si>
    <t>नरेन्द्र भट्ट</t>
  </si>
  <si>
    <t>नेत्रविलास पौडेल</t>
  </si>
  <si>
    <t>netra.dor@gmail.com</t>
  </si>
  <si>
    <t>मोहन कुमार के.सी.</t>
  </si>
  <si>
    <t>नरविर खड्का</t>
  </si>
  <si>
    <t>ध्रवकुमार लम्साल</t>
  </si>
  <si>
    <t>महेश कुमार गुरुङ</t>
  </si>
  <si>
    <t>भूपालसिं विष्ट</t>
  </si>
  <si>
    <t>खाद्य व्यवस्था तथा व्यापास कम्पनी लिमिटेड रुकुम पश्चिम</t>
  </si>
  <si>
    <t>धनिप्रसाद खड्का</t>
  </si>
  <si>
    <t>गणेश चन्द</t>
  </si>
  <si>
    <t>ज्ञानबहादुर खड्का</t>
  </si>
  <si>
    <t>तरकारी वीउ उत्पादन केन्द्र चाँपा रुकुम (पश्चिम)</t>
  </si>
  <si>
    <t>डिल्लिरमण गिरी</t>
  </si>
  <si>
    <t>सामाजिक विकास कार्यालय, रुकुम पश्चिम</t>
  </si>
  <si>
    <t>खिमलाल देवकोटा</t>
  </si>
  <si>
    <t>सुमन पुन</t>
  </si>
  <si>
    <t>नयाँ सहरी आयोजना कार्यालय, चौरजहारी रुकुम (पश्चिम)</t>
  </si>
  <si>
    <t>धिर फडेरा</t>
  </si>
  <si>
    <t xml:space="preserve">chaurjaharidanewtown@gmail.com </t>
  </si>
  <si>
    <t>खिमबहादुर चन्द</t>
  </si>
  <si>
    <t>पुर्वाधार विकास कार्यालय चौरजहारी रुकुम (पश्चिम)</t>
  </si>
  <si>
    <t>भुपेन्द्रप्रकास जैसी</t>
  </si>
  <si>
    <t xml:space="preserve">drocjirukum@gmail.com </t>
  </si>
  <si>
    <t>शशिराम बिष्ट</t>
  </si>
  <si>
    <t xml:space="preserve">dccrukumwest@gmail.com </t>
  </si>
  <si>
    <t>narsinghdalbn@gmail.com</t>
  </si>
  <si>
    <t xml:space="preserve">dporukum@nepalpolice.gov.np
</t>
  </si>
  <si>
    <t>apfwestrukum47@gmail.com</t>
  </si>
  <si>
    <t>dhorukum@gmail.com</t>
  </si>
  <si>
    <t>rukumfarm@gmail.com</t>
  </si>
  <si>
    <t>okilrukum@gmail.com</t>
  </si>
  <si>
    <t>dforukum@gmail.com</t>
  </si>
  <si>
    <t>rcippiurukum11@gmail.com</t>
  </si>
  <si>
    <t>deorukum@gmail.com</t>
  </si>
  <si>
    <t>rukum.jailor@dopm.gov.np</t>
  </si>
  <si>
    <t>भुपेन्द्रजंग शाही</t>
  </si>
  <si>
    <t>धरणीधर के.सी.</t>
  </si>
  <si>
    <t>सिता थापा</t>
  </si>
  <si>
    <t>गोविन्द भुजेल</t>
  </si>
  <si>
    <t>प्रेमसिं धामी</t>
  </si>
  <si>
    <t>बद्रीनाथ गैह्रे</t>
  </si>
  <si>
    <t xml:space="preserve">नेपाल सरकार </t>
  </si>
  <si>
    <t>गृह मन्त्रालय</t>
  </si>
  <si>
    <t>(टेलिफोन डायरी)</t>
  </si>
  <si>
    <t>कार्यालय प्रमुख र सूचना अधिकारी</t>
  </si>
  <si>
    <t>सतिस कुमार चौधरी</t>
  </si>
  <si>
    <t>satishchaudhary34@gmail.com</t>
  </si>
  <si>
    <t>प्रदेश कोष तथा लेखा नियन्त्रन इकार्इ, रुकुम (पश्चिम)</t>
  </si>
  <si>
    <t>सुनिल नेपाली</t>
  </si>
</sst>
</file>

<file path=xl/styles.xml><?xml version="1.0" encoding="utf-8"?>
<styleSheet xmlns="http://schemas.openxmlformats.org/spreadsheetml/2006/main">
  <numFmts count="2">
    <numFmt numFmtId="164" formatCode="[$-4000439]0"/>
    <numFmt numFmtId="165" formatCode="&quot;0&quot;00000000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u/>
      <sz val="8"/>
      <name val="Calibri"/>
      <family val="2"/>
    </font>
    <font>
      <sz val="8"/>
      <name val="Kalimati"/>
      <charset val="1"/>
    </font>
    <font>
      <b/>
      <sz val="11"/>
      <name val="Calibri"/>
      <family val="2"/>
      <scheme val="minor"/>
    </font>
    <font>
      <sz val="6"/>
      <name val="Kalimati"/>
      <charset val="1"/>
    </font>
    <font>
      <b/>
      <sz val="8"/>
      <color theme="1"/>
      <name val="Kalimati"/>
      <charset val="1"/>
    </font>
    <font>
      <b/>
      <sz val="8"/>
      <name val="Kalimati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0" fontId="6" fillId="0" borderId="1" xfId="1" applyFont="1" applyBorder="1" applyAlignment="1" applyProtection="1">
      <alignment vertical="center" wrapText="1"/>
    </xf>
    <xf numFmtId="164" fontId="7" fillId="0" borderId="1" xfId="1" applyNumberFormat="1" applyFont="1" applyBorder="1" applyAlignment="1" applyProtection="1">
      <alignment vertical="center" wrapText="1"/>
    </xf>
    <xf numFmtId="0" fontId="7" fillId="0" borderId="1" xfId="1" applyFont="1" applyBorder="1" applyAlignment="1" applyProtection="1">
      <alignment vertical="center" wrapText="1"/>
    </xf>
    <xf numFmtId="164" fontId="5" fillId="0" borderId="1" xfId="0" applyNumberFormat="1" applyFont="1" applyBorder="1"/>
    <xf numFmtId="164" fontId="8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 applyProtection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9" fillId="0" borderId="0" xfId="0" applyFont="1"/>
    <xf numFmtId="49" fontId="5" fillId="0" borderId="0" xfId="0" applyNumberFormat="1" applyFont="1" applyBorder="1" applyAlignment="1">
      <alignment horizontal="right" wrapText="1"/>
    </xf>
    <xf numFmtId="0" fontId="5" fillId="0" borderId="0" xfId="0" applyFont="1"/>
    <xf numFmtId="49" fontId="7" fillId="0" borderId="0" xfId="1" applyNumberFormat="1" applyFont="1" applyAlignment="1" applyProtection="1">
      <alignment horizontal="right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4" fillId="0" borderId="0" xfId="0" applyFont="1" applyBorder="1"/>
    <xf numFmtId="0" fontId="5" fillId="0" borderId="0" xfId="0" applyFont="1" applyAlignment="1">
      <alignment horizontal="right"/>
    </xf>
    <xf numFmtId="165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right" wrapText="1"/>
    </xf>
    <xf numFmtId="0" fontId="10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jbc_nischal@yahoo.com" TargetMode="External"/><Relationship Id="rId13" Type="http://schemas.openxmlformats.org/officeDocument/2006/relationships/hyperlink" Target="mailto:chaurjaharidanewtown@gmail.com" TargetMode="External"/><Relationship Id="rId18" Type="http://schemas.openxmlformats.org/officeDocument/2006/relationships/hyperlink" Target="mailto:dhorukum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daorukum@gmail.com" TargetMode="External"/><Relationship Id="rId21" Type="http://schemas.openxmlformats.org/officeDocument/2006/relationships/hyperlink" Target="mailto:dforukum@gmail.com" TargetMode="External"/><Relationship Id="rId7" Type="http://schemas.openxmlformats.org/officeDocument/2006/relationships/hyperlink" Target="mailto:bcrajendra100@gmail.com" TargetMode="External"/><Relationship Id="rId12" Type="http://schemas.openxmlformats.org/officeDocument/2006/relationships/hyperlink" Target="mailto:kuberkc27@gmail.com" TargetMode="External"/><Relationship Id="rId17" Type="http://schemas.openxmlformats.org/officeDocument/2006/relationships/hyperlink" Target="mailto:apfwestrukum47@gmail.com" TargetMode="External"/><Relationship Id="rId25" Type="http://schemas.openxmlformats.org/officeDocument/2006/relationships/hyperlink" Target="mailto:satishchaudhary34@gmail.com" TargetMode="External"/><Relationship Id="rId2" Type="http://schemas.openxmlformats.org/officeDocument/2006/relationships/hyperlink" Target="mailto:daorukum@gmail.com" TargetMode="External"/><Relationship Id="rId16" Type="http://schemas.openxmlformats.org/officeDocument/2006/relationships/hyperlink" Target="mailto:dporukum@nepalpolice.gov.np" TargetMode="External"/><Relationship Id="rId20" Type="http://schemas.openxmlformats.org/officeDocument/2006/relationships/hyperlink" Target="mailto:okilrukum@gmail.com" TargetMode="External"/><Relationship Id="rId1" Type="http://schemas.openxmlformats.org/officeDocument/2006/relationships/hyperlink" Target="http://www.psc.gov.np/" TargetMode="External"/><Relationship Id="rId6" Type="http://schemas.openxmlformats.org/officeDocument/2006/relationships/hyperlink" Target="mailto:puspanjaliacharya34@gmail.com" TargetMode="External"/><Relationship Id="rId11" Type="http://schemas.openxmlformats.org/officeDocument/2006/relationships/hyperlink" Target="mailto:narendra2027@gmail.com" TargetMode="External"/><Relationship Id="rId24" Type="http://schemas.openxmlformats.org/officeDocument/2006/relationships/hyperlink" Target="mailto:rukum.jailor@dopm.gov.np" TargetMode="External"/><Relationship Id="rId5" Type="http://schemas.openxmlformats.org/officeDocument/2006/relationships/hyperlink" Target="mailto:wssdorukum@gmail.com" TargetMode="External"/><Relationship Id="rId15" Type="http://schemas.openxmlformats.org/officeDocument/2006/relationships/hyperlink" Target="mailto:narsinghdalbn@gmail.com" TargetMode="External"/><Relationship Id="rId23" Type="http://schemas.openxmlformats.org/officeDocument/2006/relationships/hyperlink" Target="mailto:deorukum@gmail.com" TargetMode="External"/><Relationship Id="rId10" Type="http://schemas.openxmlformats.org/officeDocument/2006/relationships/hyperlink" Target="mailto:govindadadel@gmail.com" TargetMode="External"/><Relationship Id="rId19" Type="http://schemas.openxmlformats.org/officeDocument/2006/relationships/hyperlink" Target="mailto:rukumfarm@gmail.com" TargetMode="External"/><Relationship Id="rId4" Type="http://schemas.openxmlformats.org/officeDocument/2006/relationships/hyperlink" Target="mailto:wssdorukum@gmail.com" TargetMode="External"/><Relationship Id="rId9" Type="http://schemas.openxmlformats.org/officeDocument/2006/relationships/hyperlink" Target="mailto:netra.dor@gmail.com" TargetMode="External"/><Relationship Id="rId14" Type="http://schemas.openxmlformats.org/officeDocument/2006/relationships/hyperlink" Target="mailto:dccrukumwest@gmail.com" TargetMode="External"/><Relationship Id="rId22" Type="http://schemas.openxmlformats.org/officeDocument/2006/relationships/hyperlink" Target="mailto:rcippiurukum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6"/>
  <sheetViews>
    <sheetView tabSelected="1" topLeftCell="A33" zoomScale="130" zoomScaleNormal="130" workbookViewId="0">
      <selection activeCell="H40" sqref="H40"/>
    </sheetView>
  </sheetViews>
  <sheetFormatPr defaultRowHeight="15"/>
  <cols>
    <col min="1" max="1" width="5.42578125" style="5" bestFit="1" customWidth="1"/>
    <col min="2" max="2" width="26.5703125" style="21" customWidth="1"/>
    <col min="3" max="3" width="15.28515625" style="21" customWidth="1"/>
    <col min="4" max="4" width="11.28515625" style="25" bestFit="1" customWidth="1"/>
    <col min="5" max="5" width="8.7109375" style="24" bestFit="1" customWidth="1"/>
    <col min="6" max="6" width="9.5703125" style="24" bestFit="1" customWidth="1"/>
    <col min="7" max="7" width="16.42578125" style="24" customWidth="1"/>
    <col min="8" max="8" width="13.28515625" style="24" bestFit="1" customWidth="1"/>
    <col min="9" max="9" width="12.42578125" style="25" bestFit="1" customWidth="1"/>
    <col min="10" max="10" width="12.5703125" style="22" customWidth="1"/>
    <col min="11" max="25" width="9.140625" style="34"/>
  </cols>
  <sheetData>
    <row r="1" spans="1:25" ht="18">
      <c r="A1" s="44" t="s">
        <v>176</v>
      </c>
      <c r="B1" s="44"/>
      <c r="C1" s="44"/>
      <c r="D1" s="44"/>
      <c r="E1" s="44"/>
      <c r="F1" s="44"/>
      <c r="G1" s="44"/>
      <c r="H1" s="44"/>
      <c r="I1" s="44"/>
      <c r="J1" s="44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ht="18">
      <c r="A2" s="44" t="s">
        <v>177</v>
      </c>
      <c r="B2" s="44"/>
      <c r="C2" s="44"/>
      <c r="D2" s="44"/>
      <c r="E2" s="44"/>
      <c r="F2" s="44"/>
      <c r="G2" s="44"/>
      <c r="H2" s="44"/>
      <c r="I2" s="44"/>
      <c r="J2" s="44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ht="18">
      <c r="A3" s="44" t="s">
        <v>85</v>
      </c>
      <c r="B3" s="44"/>
      <c r="C3" s="44"/>
      <c r="D3" s="44"/>
      <c r="E3" s="44"/>
      <c r="F3" s="44"/>
      <c r="G3" s="44"/>
      <c r="H3" s="44"/>
      <c r="I3" s="44"/>
      <c r="J3" s="44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8">
      <c r="A4" s="44" t="s">
        <v>178</v>
      </c>
      <c r="B4" s="44"/>
      <c r="C4" s="44"/>
      <c r="D4" s="44"/>
      <c r="E4" s="44"/>
      <c r="F4" s="44"/>
      <c r="G4" s="44"/>
      <c r="H4" s="44"/>
      <c r="I4" s="44"/>
      <c r="J4" s="4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8">
      <c r="A5" s="45" t="s">
        <v>179</v>
      </c>
      <c r="B5" s="45"/>
      <c r="C5" s="45"/>
      <c r="D5" s="45"/>
      <c r="E5" s="45"/>
      <c r="F5" s="45"/>
      <c r="G5" s="45"/>
      <c r="H5" s="45"/>
      <c r="I5" s="45"/>
      <c r="J5" s="4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7" spans="1:25" s="4" customFormat="1" ht="17.25">
      <c r="A7" s="46" t="s">
        <v>33</v>
      </c>
      <c r="B7" s="47" t="s">
        <v>32</v>
      </c>
      <c r="C7" s="47" t="s">
        <v>31</v>
      </c>
      <c r="D7" s="54" t="s">
        <v>41</v>
      </c>
      <c r="E7" s="54"/>
      <c r="F7" s="54"/>
      <c r="G7" s="54"/>
      <c r="H7" s="54" t="s">
        <v>50</v>
      </c>
      <c r="I7" s="54"/>
      <c r="J7" s="54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4" customFormat="1" ht="34.5">
      <c r="A8" s="48"/>
      <c r="B8" s="47"/>
      <c r="C8" s="47"/>
      <c r="D8" s="55" t="s">
        <v>42</v>
      </c>
      <c r="E8" s="56" t="s">
        <v>43</v>
      </c>
      <c r="F8" s="56" t="s">
        <v>68</v>
      </c>
      <c r="G8" s="56" t="s">
        <v>44</v>
      </c>
      <c r="H8" s="57" t="s">
        <v>51</v>
      </c>
      <c r="I8" s="57" t="s">
        <v>52</v>
      </c>
      <c r="J8" s="56" t="s">
        <v>44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s="3" customFormat="1" ht="17.25">
      <c r="A9" s="49">
        <v>1</v>
      </c>
      <c r="B9" s="50" t="s">
        <v>30</v>
      </c>
      <c r="C9" s="50" t="s">
        <v>113</v>
      </c>
      <c r="D9" s="7" t="s">
        <v>45</v>
      </c>
      <c r="E9" s="37">
        <v>88530195</v>
      </c>
      <c r="F9" s="9"/>
      <c r="G9" s="12"/>
      <c r="H9" s="52" t="s">
        <v>158</v>
      </c>
      <c r="I9" s="9">
        <v>9847953129</v>
      </c>
      <c r="J9" s="13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</row>
    <row r="10" spans="1:25" s="3" customFormat="1" ht="22.5">
      <c r="A10" s="49">
        <v>2</v>
      </c>
      <c r="B10" s="50" t="s">
        <v>85</v>
      </c>
      <c r="C10" s="50" t="s">
        <v>175</v>
      </c>
      <c r="D10" s="7" t="s">
        <v>46</v>
      </c>
      <c r="E10" s="37">
        <v>88530090</v>
      </c>
      <c r="F10" s="9">
        <v>9857837777</v>
      </c>
      <c r="G10" s="14" t="s">
        <v>54</v>
      </c>
      <c r="H10" s="52" t="s">
        <v>55</v>
      </c>
      <c r="I10" s="9">
        <v>9857820090</v>
      </c>
      <c r="J10" s="14" t="s">
        <v>54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" customFormat="1" ht="34.5">
      <c r="A11" s="49">
        <v>3</v>
      </c>
      <c r="B11" s="50" t="s">
        <v>86</v>
      </c>
      <c r="C11" s="50" t="s">
        <v>114</v>
      </c>
      <c r="D11" s="7" t="s">
        <v>47</v>
      </c>
      <c r="E11" s="37">
        <v>88530213</v>
      </c>
      <c r="F11" s="9">
        <v>9857866222</v>
      </c>
      <c r="G11" s="6" t="s">
        <v>159</v>
      </c>
      <c r="H11" s="52" t="s">
        <v>6</v>
      </c>
      <c r="I11" s="9">
        <v>9843409857</v>
      </c>
      <c r="J11" s="13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s="3" customFormat="1" ht="22.5">
      <c r="A12" s="49">
        <v>4</v>
      </c>
      <c r="B12" s="50" t="s">
        <v>89</v>
      </c>
      <c r="C12" s="50" t="s">
        <v>173</v>
      </c>
      <c r="D12" s="7" t="s">
        <v>29</v>
      </c>
      <c r="E12" s="38"/>
      <c r="F12" s="9"/>
      <c r="G12" s="6" t="s">
        <v>160</v>
      </c>
      <c r="H12" s="52" t="s">
        <v>115</v>
      </c>
      <c r="I12" s="9">
        <v>9867209895</v>
      </c>
      <c r="J12" s="6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 s="3" customFormat="1" ht="33.75">
      <c r="A13" s="49">
        <v>5</v>
      </c>
      <c r="B13" s="50" t="s">
        <v>87</v>
      </c>
      <c r="C13" s="50" t="s">
        <v>116</v>
      </c>
      <c r="D13" s="7" t="s">
        <v>28</v>
      </c>
      <c r="E13" s="38"/>
      <c r="F13" s="9">
        <v>9857835555</v>
      </c>
      <c r="G13" s="6" t="s">
        <v>161</v>
      </c>
      <c r="H13" s="52" t="s">
        <v>117</v>
      </c>
      <c r="I13" s="9">
        <v>9851294913</v>
      </c>
      <c r="J13" s="6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 s="3" customFormat="1" ht="34.5">
      <c r="A14" s="49">
        <v>6</v>
      </c>
      <c r="B14" s="50" t="s">
        <v>88</v>
      </c>
      <c r="C14" s="50" t="s">
        <v>174</v>
      </c>
      <c r="D14" s="7" t="s">
        <v>111</v>
      </c>
      <c r="E14" s="38"/>
      <c r="F14" s="9"/>
      <c r="G14" s="6" t="s">
        <v>162</v>
      </c>
      <c r="H14" s="52" t="s">
        <v>118</v>
      </c>
      <c r="I14" s="9">
        <v>9899516996</v>
      </c>
      <c r="J14" s="6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 s="3" customFormat="1" ht="17.25">
      <c r="A15" s="49">
        <v>7</v>
      </c>
      <c r="B15" s="50" t="s">
        <v>90</v>
      </c>
      <c r="C15" s="50" t="s">
        <v>34</v>
      </c>
      <c r="D15" s="7" t="s">
        <v>27</v>
      </c>
      <c r="E15" s="38"/>
      <c r="F15" s="9">
        <v>9848124179</v>
      </c>
      <c r="G15" s="15" t="s">
        <v>163</v>
      </c>
      <c r="H15" s="52" t="s">
        <v>56</v>
      </c>
      <c r="I15" s="9">
        <v>9844925378</v>
      </c>
      <c r="J15" s="13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 s="3" customFormat="1" ht="34.5">
      <c r="A16" s="49">
        <v>8</v>
      </c>
      <c r="B16" s="50" t="s">
        <v>119</v>
      </c>
      <c r="C16" s="50" t="s">
        <v>120</v>
      </c>
      <c r="D16" s="7" t="s">
        <v>48</v>
      </c>
      <c r="E16" s="37">
        <v>88530348</v>
      </c>
      <c r="F16" s="9">
        <v>9857824201</v>
      </c>
      <c r="G16" s="15" t="s">
        <v>58</v>
      </c>
      <c r="H16" s="58" t="s">
        <v>121</v>
      </c>
      <c r="I16" s="11">
        <v>9847852499</v>
      </c>
      <c r="J16" s="15" t="s">
        <v>58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</row>
    <row r="17" spans="1:25" s="3" customFormat="1" ht="17.25">
      <c r="A17" s="49">
        <v>9</v>
      </c>
      <c r="B17" s="50" t="s">
        <v>122</v>
      </c>
      <c r="C17" s="50" t="s">
        <v>123</v>
      </c>
      <c r="D17" s="7" t="s">
        <v>26</v>
      </c>
      <c r="E17" s="38"/>
      <c r="F17" s="11">
        <v>9847981415</v>
      </c>
      <c r="G17" s="6">
        <f>J17</f>
        <v>0</v>
      </c>
      <c r="H17" s="58"/>
      <c r="I17" s="11"/>
      <c r="J17" s="15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s="3" customFormat="1" ht="17.25">
      <c r="A18" s="49">
        <v>10</v>
      </c>
      <c r="B18" s="50" t="s">
        <v>124</v>
      </c>
      <c r="C18" s="50" t="s">
        <v>125</v>
      </c>
      <c r="D18" s="7" t="s">
        <v>25</v>
      </c>
      <c r="E18" s="38"/>
      <c r="F18" s="9">
        <v>9857820607</v>
      </c>
      <c r="G18" s="6"/>
      <c r="H18" s="52" t="s">
        <v>126</v>
      </c>
      <c r="I18" s="9">
        <v>9847887599</v>
      </c>
      <c r="J18" s="13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s="3" customFormat="1" ht="34.5">
      <c r="A19" s="49">
        <v>11</v>
      </c>
      <c r="B19" s="50" t="s">
        <v>91</v>
      </c>
      <c r="C19" s="50" t="s">
        <v>127</v>
      </c>
      <c r="D19" s="7"/>
      <c r="E19" s="38"/>
      <c r="F19" s="9">
        <v>9857862028</v>
      </c>
      <c r="G19" s="6" t="s">
        <v>167</v>
      </c>
      <c r="H19" s="52" t="s">
        <v>128</v>
      </c>
      <c r="I19" s="9">
        <v>9866875896</v>
      </c>
      <c r="J19" s="13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</row>
    <row r="20" spans="1:25" s="3" customFormat="1" ht="34.5">
      <c r="A20" s="49">
        <v>12</v>
      </c>
      <c r="B20" s="50" t="s">
        <v>92</v>
      </c>
      <c r="C20" s="50" t="s">
        <v>35</v>
      </c>
      <c r="D20" s="7" t="s">
        <v>24</v>
      </c>
      <c r="E20" s="38"/>
      <c r="F20" s="9">
        <v>9847853622</v>
      </c>
      <c r="G20" s="6" t="s">
        <v>168</v>
      </c>
      <c r="H20" s="52" t="s">
        <v>57</v>
      </c>
      <c r="I20" s="9">
        <v>9847936218</v>
      </c>
      <c r="J20" s="6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</row>
    <row r="21" spans="1:25" s="3" customFormat="1" ht="33.75">
      <c r="A21" s="49">
        <v>13</v>
      </c>
      <c r="B21" s="50" t="s">
        <v>93</v>
      </c>
      <c r="C21" s="50" t="s">
        <v>129</v>
      </c>
      <c r="D21" s="7" t="s">
        <v>23</v>
      </c>
      <c r="E21" s="38"/>
      <c r="F21" s="9">
        <v>9857824300</v>
      </c>
      <c r="G21" s="6" t="s">
        <v>166</v>
      </c>
      <c r="H21" s="58" t="s">
        <v>36</v>
      </c>
      <c r="I21" s="11">
        <v>9858025841</v>
      </c>
      <c r="J21" s="15" t="s">
        <v>59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</row>
    <row r="22" spans="1:25" s="2" customFormat="1" ht="34.5">
      <c r="A22" s="49">
        <v>14</v>
      </c>
      <c r="B22" s="50" t="s">
        <v>94</v>
      </c>
      <c r="C22" s="50" t="s">
        <v>22</v>
      </c>
      <c r="D22" s="7" t="s">
        <v>21</v>
      </c>
      <c r="E22" s="38"/>
      <c r="F22" s="9">
        <v>9841551024</v>
      </c>
      <c r="G22" s="6" t="s">
        <v>165</v>
      </c>
      <c r="H22" s="52" t="s">
        <v>170</v>
      </c>
      <c r="I22" s="9">
        <v>9849099509</v>
      </c>
      <c r="J22" s="13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s="42" customFormat="1" ht="34.5">
      <c r="A23" s="49">
        <v>15</v>
      </c>
      <c r="B23" s="50" t="s">
        <v>146</v>
      </c>
      <c r="C23" s="51" t="s">
        <v>112</v>
      </c>
      <c r="D23" s="43" t="s">
        <v>20</v>
      </c>
      <c r="E23" s="38"/>
      <c r="F23" s="11">
        <v>9857824272</v>
      </c>
      <c r="G23" s="6" t="s">
        <v>164</v>
      </c>
      <c r="H23" s="52" t="s">
        <v>147</v>
      </c>
      <c r="I23" s="11">
        <v>9844805138</v>
      </c>
      <c r="J23" s="13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s="3" customFormat="1" ht="34.5">
      <c r="A24" s="49">
        <v>16</v>
      </c>
      <c r="B24" s="50" t="s">
        <v>95</v>
      </c>
      <c r="C24" s="50" t="s">
        <v>19</v>
      </c>
      <c r="D24" s="7" t="s">
        <v>18</v>
      </c>
      <c r="E24" s="38"/>
      <c r="F24" s="11">
        <v>9857824289</v>
      </c>
      <c r="G24" s="6"/>
      <c r="H24" s="52"/>
      <c r="I24" s="11"/>
      <c r="J24" s="6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</row>
    <row r="25" spans="1:25" s="3" customFormat="1" ht="22.5">
      <c r="A25" s="49">
        <v>17</v>
      </c>
      <c r="B25" s="50" t="s">
        <v>96</v>
      </c>
      <c r="C25" s="50" t="s">
        <v>53</v>
      </c>
      <c r="D25" s="7" t="s">
        <v>17</v>
      </c>
      <c r="E25" s="38"/>
      <c r="F25" s="9">
        <v>9857872777</v>
      </c>
      <c r="G25" s="6" t="s">
        <v>169</v>
      </c>
      <c r="H25" s="58" t="s">
        <v>130</v>
      </c>
      <c r="I25" s="11">
        <v>9847961544</v>
      </c>
      <c r="J25" s="13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 s="3" customFormat="1" ht="22.5">
      <c r="A26" s="49">
        <v>18</v>
      </c>
      <c r="B26" s="50" t="s">
        <v>97</v>
      </c>
      <c r="C26" s="50" t="s">
        <v>131</v>
      </c>
      <c r="D26" s="7" t="s">
        <v>16</v>
      </c>
      <c r="E26" s="38"/>
      <c r="F26" s="9">
        <v>9841217755</v>
      </c>
      <c r="G26" s="6"/>
      <c r="H26" s="52" t="s">
        <v>60</v>
      </c>
      <c r="I26" s="9">
        <v>9849362453</v>
      </c>
      <c r="J26" s="15" t="s">
        <v>61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 s="3" customFormat="1" ht="22.5">
      <c r="A27" s="49">
        <v>19</v>
      </c>
      <c r="B27" s="50" t="s">
        <v>98</v>
      </c>
      <c r="C27" s="50" t="s">
        <v>15</v>
      </c>
      <c r="D27" s="7" t="s">
        <v>14</v>
      </c>
      <c r="E27" s="38"/>
      <c r="F27" s="9">
        <v>9849210061</v>
      </c>
      <c r="G27" s="6"/>
      <c r="H27" s="52" t="s">
        <v>180</v>
      </c>
      <c r="I27" s="9">
        <v>9851160832</v>
      </c>
      <c r="J27" s="15" t="s">
        <v>181</v>
      </c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</row>
    <row r="28" spans="1:25" s="3" customFormat="1" ht="34.5">
      <c r="A28" s="49">
        <v>20</v>
      </c>
      <c r="B28" s="50" t="s">
        <v>99</v>
      </c>
      <c r="C28" s="50" t="s">
        <v>132</v>
      </c>
      <c r="D28" s="7" t="s">
        <v>13</v>
      </c>
      <c r="E28" s="38"/>
      <c r="F28" s="9">
        <v>9860494117</v>
      </c>
      <c r="G28" s="6"/>
      <c r="H28" s="58" t="s">
        <v>62</v>
      </c>
      <c r="I28" s="11">
        <v>9843397692</v>
      </c>
      <c r="J28" s="15" t="s">
        <v>63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</row>
    <row r="29" spans="1:25" s="3" customFormat="1" ht="17.25">
      <c r="A29" s="49">
        <v>21</v>
      </c>
      <c r="B29" s="50" t="s">
        <v>100</v>
      </c>
      <c r="C29" s="50" t="s">
        <v>64</v>
      </c>
      <c r="D29" s="7" t="s">
        <v>12</v>
      </c>
      <c r="E29" s="38"/>
      <c r="F29" s="9">
        <v>9866170093</v>
      </c>
      <c r="G29" s="6"/>
      <c r="H29" s="58" t="s">
        <v>133</v>
      </c>
      <c r="I29" s="11">
        <v>9861205112</v>
      </c>
      <c r="J29" s="13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</row>
    <row r="30" spans="1:25" s="3" customFormat="1" ht="17.25">
      <c r="A30" s="49">
        <v>22</v>
      </c>
      <c r="B30" s="50" t="s">
        <v>101</v>
      </c>
      <c r="C30" s="50" t="s">
        <v>65</v>
      </c>
      <c r="D30" s="7" t="s">
        <v>11</v>
      </c>
      <c r="E30" s="38"/>
      <c r="F30" s="9">
        <v>9841610002</v>
      </c>
      <c r="G30" s="6"/>
      <c r="H30" s="58" t="s">
        <v>66</v>
      </c>
      <c r="I30" s="9">
        <v>98578224225</v>
      </c>
      <c r="J30" s="13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</row>
    <row r="31" spans="1:25" s="3" customFormat="1" ht="34.5">
      <c r="A31" s="49">
        <v>23</v>
      </c>
      <c r="B31" s="50" t="s">
        <v>102</v>
      </c>
      <c r="C31" s="52" t="s">
        <v>67</v>
      </c>
      <c r="D31" s="7" t="s">
        <v>10</v>
      </c>
      <c r="E31" s="38"/>
      <c r="F31" s="9">
        <v>9847852370</v>
      </c>
      <c r="G31" s="6"/>
      <c r="H31" s="52"/>
      <c r="I31" s="9"/>
      <c r="J31" s="13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</row>
    <row r="32" spans="1:25" s="1" customFormat="1" ht="34.5">
      <c r="A32" s="49">
        <v>24</v>
      </c>
      <c r="B32" s="50" t="s">
        <v>103</v>
      </c>
      <c r="C32" s="50" t="s">
        <v>134</v>
      </c>
      <c r="D32" s="8" t="s">
        <v>49</v>
      </c>
      <c r="E32" s="37">
        <v>88401080</v>
      </c>
      <c r="F32" s="9">
        <v>9857034471</v>
      </c>
      <c r="G32" s="12" t="s">
        <v>157</v>
      </c>
      <c r="H32" s="58" t="s">
        <v>135</v>
      </c>
      <c r="I32" s="9">
        <v>9858033901</v>
      </c>
      <c r="J32" s="15" t="s">
        <v>136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s="33" customFormat="1" ht="34.5">
      <c r="A33" s="49">
        <v>25</v>
      </c>
      <c r="B33" s="50" t="s">
        <v>151</v>
      </c>
      <c r="C33" s="50" t="s">
        <v>152</v>
      </c>
      <c r="E33" s="37"/>
      <c r="F33" s="9">
        <v>9851061918</v>
      </c>
      <c r="G33" s="12" t="s">
        <v>153</v>
      </c>
      <c r="H33" s="58" t="s">
        <v>154</v>
      </c>
      <c r="I33" s="9">
        <v>9863870531</v>
      </c>
      <c r="J33" s="15"/>
    </row>
    <row r="34" spans="1:25" s="33" customFormat="1" ht="34.5">
      <c r="A34" s="49">
        <v>26</v>
      </c>
      <c r="B34" s="50" t="s">
        <v>155</v>
      </c>
      <c r="C34" s="50" t="s">
        <v>156</v>
      </c>
      <c r="D34" s="8"/>
      <c r="E34" s="37"/>
      <c r="F34" s="9">
        <v>9848039357</v>
      </c>
      <c r="G34" s="12"/>
      <c r="H34" s="58"/>
      <c r="I34" s="9"/>
      <c r="J34" s="15"/>
    </row>
    <row r="35" spans="1:25" s="3" customFormat="1" ht="34.5">
      <c r="A35" s="49">
        <v>27</v>
      </c>
      <c r="B35" s="50" t="s">
        <v>104</v>
      </c>
      <c r="C35" s="50" t="s">
        <v>137</v>
      </c>
      <c r="D35" s="7" t="s">
        <v>9</v>
      </c>
      <c r="E35" s="38"/>
      <c r="F35" s="9">
        <v>9847953378</v>
      </c>
      <c r="G35" s="6"/>
      <c r="H35" s="52" t="s">
        <v>171</v>
      </c>
      <c r="I35" s="9">
        <v>9844915289</v>
      </c>
      <c r="J35" s="15" t="s">
        <v>69</v>
      </c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</row>
    <row r="36" spans="1:25" s="3" customFormat="1" ht="34.5">
      <c r="A36" s="49">
        <v>28</v>
      </c>
      <c r="B36" s="50" t="s">
        <v>148</v>
      </c>
      <c r="C36" s="50" t="s">
        <v>149</v>
      </c>
      <c r="D36" s="7"/>
      <c r="E36" s="38"/>
      <c r="F36" s="9">
        <v>9857830853</v>
      </c>
      <c r="G36" s="6"/>
      <c r="H36" s="52" t="s">
        <v>150</v>
      </c>
      <c r="I36" s="9">
        <v>9866897878</v>
      </c>
      <c r="J36" s="15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</row>
    <row r="37" spans="1:25" s="3" customFormat="1" ht="34.5">
      <c r="A37" s="49">
        <v>29</v>
      </c>
      <c r="B37" s="50" t="s">
        <v>182</v>
      </c>
      <c r="C37" s="50" t="s">
        <v>183</v>
      </c>
      <c r="D37" s="7"/>
      <c r="E37" s="38"/>
      <c r="F37" s="9">
        <v>9857824339</v>
      </c>
      <c r="G37" s="6"/>
      <c r="H37" s="52"/>
      <c r="I37" s="9"/>
      <c r="J37" s="15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1:25" s="42" customFormat="1" ht="22.5">
      <c r="A38" s="49">
        <v>30</v>
      </c>
      <c r="B38" s="50" t="s">
        <v>105</v>
      </c>
      <c r="C38" s="50" t="s">
        <v>138</v>
      </c>
      <c r="D38" s="9" t="s">
        <v>8</v>
      </c>
      <c r="E38" s="38"/>
      <c r="F38" s="9">
        <v>9857825111</v>
      </c>
      <c r="G38" s="6" t="s">
        <v>75</v>
      </c>
      <c r="H38" s="52" t="s">
        <v>72</v>
      </c>
      <c r="I38" s="9">
        <v>9866904812</v>
      </c>
      <c r="J38" s="15" t="s">
        <v>73</v>
      </c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s="2" customFormat="1" ht="22.5">
      <c r="A39" s="49">
        <v>31</v>
      </c>
      <c r="B39" s="50" t="s">
        <v>106</v>
      </c>
      <c r="C39" s="50" t="s">
        <v>7</v>
      </c>
      <c r="D39" s="7"/>
      <c r="E39" s="38"/>
      <c r="F39" s="9">
        <v>9857826111</v>
      </c>
      <c r="G39" s="6" t="s">
        <v>76</v>
      </c>
      <c r="H39" s="52" t="s">
        <v>172</v>
      </c>
      <c r="I39" s="9">
        <v>9843521795</v>
      </c>
      <c r="J39" s="13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s="2" customFormat="1" ht="22.5">
      <c r="A40" s="49">
        <v>32</v>
      </c>
      <c r="B40" s="50" t="s">
        <v>107</v>
      </c>
      <c r="C40" s="50" t="s">
        <v>139</v>
      </c>
      <c r="D40" s="7"/>
      <c r="E40" s="38"/>
      <c r="F40" s="9">
        <v>9848112817</v>
      </c>
      <c r="G40" s="6" t="s">
        <v>77</v>
      </c>
      <c r="H40" s="52" t="s">
        <v>144</v>
      </c>
      <c r="I40" s="9">
        <v>9849664405</v>
      </c>
      <c r="J40" s="13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 s="2" customFormat="1" ht="22.5">
      <c r="A41" s="49">
        <v>33</v>
      </c>
      <c r="B41" s="50" t="s">
        <v>108</v>
      </c>
      <c r="C41" s="50" t="s">
        <v>140</v>
      </c>
      <c r="D41" s="7"/>
      <c r="E41" s="38"/>
      <c r="F41" s="9">
        <v>9822489928</v>
      </c>
      <c r="G41" s="6" t="s">
        <v>78</v>
      </c>
      <c r="H41" s="52" t="s">
        <v>145</v>
      </c>
      <c r="I41" s="9">
        <v>9857824993</v>
      </c>
      <c r="J41" s="13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s="2" customFormat="1" ht="22.5">
      <c r="A42" s="49">
        <v>34</v>
      </c>
      <c r="B42" s="50" t="s">
        <v>109</v>
      </c>
      <c r="C42" s="50" t="s">
        <v>141</v>
      </c>
      <c r="D42" s="7"/>
      <c r="E42" s="38"/>
      <c r="F42" s="16">
        <v>9849106192</v>
      </c>
      <c r="G42" s="6" t="s">
        <v>79</v>
      </c>
      <c r="H42" s="52" t="s">
        <v>70</v>
      </c>
      <c r="I42" s="16">
        <v>9857825109</v>
      </c>
      <c r="J42" s="15" t="s">
        <v>71</v>
      </c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 s="2" customFormat="1" ht="17.25">
      <c r="A43" s="49">
        <v>35</v>
      </c>
      <c r="B43" s="50" t="s">
        <v>110</v>
      </c>
      <c r="C43" s="50" t="s">
        <v>37</v>
      </c>
      <c r="D43" s="7"/>
      <c r="E43" s="38"/>
      <c r="F43" s="16">
        <v>9829546498</v>
      </c>
      <c r="G43" s="6" t="s">
        <v>80</v>
      </c>
      <c r="H43" s="52" t="s">
        <v>143</v>
      </c>
      <c r="I43" s="17"/>
      <c r="J43" s="13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ht="18">
      <c r="A44" s="49">
        <v>36</v>
      </c>
      <c r="B44" s="50" t="s">
        <v>82</v>
      </c>
      <c r="C44" s="50" t="s">
        <v>5</v>
      </c>
      <c r="D44" s="7" t="s">
        <v>4</v>
      </c>
      <c r="E44" s="39"/>
      <c r="F44" s="9">
        <v>9866853999</v>
      </c>
      <c r="G44" s="18"/>
      <c r="H44" s="59" t="s">
        <v>74</v>
      </c>
      <c r="I44" s="9">
        <v>9857824400</v>
      </c>
      <c r="J44" s="10"/>
    </row>
    <row r="45" spans="1:25" ht="18">
      <c r="A45" s="49">
        <v>37</v>
      </c>
      <c r="B45" s="50" t="s">
        <v>81</v>
      </c>
      <c r="C45" s="50" t="s">
        <v>38</v>
      </c>
      <c r="D45" s="19" t="s">
        <v>39</v>
      </c>
      <c r="E45" s="39"/>
      <c r="F45" s="9">
        <v>9849033451</v>
      </c>
      <c r="G45" s="18"/>
      <c r="H45" s="59" t="s">
        <v>38</v>
      </c>
      <c r="I45" s="9">
        <f>F45</f>
        <v>9849033451</v>
      </c>
      <c r="J45" s="20"/>
    </row>
    <row r="46" spans="1:25" s="5" customFormat="1" ht="34.5">
      <c r="A46" s="49">
        <v>38</v>
      </c>
      <c r="B46" s="50" t="s">
        <v>142</v>
      </c>
      <c r="C46" s="50" t="s">
        <v>40</v>
      </c>
      <c r="D46" s="7"/>
      <c r="E46" s="40"/>
      <c r="F46" s="9">
        <v>9847933321</v>
      </c>
      <c r="G46" s="10"/>
      <c r="H46" s="60" t="s">
        <v>40</v>
      </c>
      <c r="I46" s="9">
        <f t="shared" ref="I46:I48" si="0">F46</f>
        <v>9847933321</v>
      </c>
      <c r="J46" s="10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</row>
    <row r="47" spans="1:25" ht="34.5">
      <c r="A47" s="49">
        <v>39</v>
      </c>
      <c r="B47" s="50" t="s">
        <v>83</v>
      </c>
      <c r="C47" s="50" t="s">
        <v>3</v>
      </c>
      <c r="D47" s="7" t="s">
        <v>2</v>
      </c>
      <c r="E47" s="39"/>
      <c r="F47" s="9">
        <v>9847852560</v>
      </c>
      <c r="G47" s="18"/>
      <c r="H47" s="59" t="s">
        <v>3</v>
      </c>
      <c r="I47" s="9">
        <f t="shared" si="0"/>
        <v>9847852560</v>
      </c>
      <c r="J47" s="10"/>
    </row>
    <row r="48" spans="1:25" ht="18">
      <c r="A48" s="49">
        <v>40</v>
      </c>
      <c r="B48" s="53" t="s">
        <v>84</v>
      </c>
      <c r="C48" s="53" t="s">
        <v>1</v>
      </c>
      <c r="D48" s="19" t="s">
        <v>0</v>
      </c>
      <c r="E48" s="39"/>
      <c r="F48" s="9">
        <v>9857821166</v>
      </c>
      <c r="G48" s="18"/>
      <c r="H48" s="59" t="s">
        <v>1</v>
      </c>
      <c r="I48" s="9">
        <f t="shared" si="0"/>
        <v>9857821166</v>
      </c>
      <c r="J48" s="20"/>
    </row>
    <row r="49" spans="1:9">
      <c r="E49" s="23"/>
      <c r="F49" s="23"/>
      <c r="G49" s="23"/>
    </row>
    <row r="50" spans="1:9">
      <c r="A50" s="26"/>
    </row>
    <row r="51" spans="1:9">
      <c r="E51" s="23"/>
      <c r="F51" s="23"/>
      <c r="G51" s="23"/>
      <c r="H51" s="23"/>
    </row>
    <row r="52" spans="1:9">
      <c r="E52" s="23"/>
      <c r="F52" s="23"/>
      <c r="G52" s="23"/>
      <c r="H52" s="23"/>
    </row>
    <row r="53" spans="1:9">
      <c r="E53" s="27"/>
      <c r="F53" s="27"/>
      <c r="G53" s="27"/>
      <c r="H53" s="27"/>
    </row>
    <row r="56" spans="1:9">
      <c r="C56" s="5"/>
      <c r="D56" s="36"/>
      <c r="E56" s="29"/>
      <c r="F56" s="29"/>
      <c r="G56" s="29"/>
      <c r="H56" s="29"/>
      <c r="I56" s="28"/>
    </row>
  </sheetData>
  <mergeCells count="10">
    <mergeCell ref="D7:G7"/>
    <mergeCell ref="H7:J7"/>
    <mergeCell ref="B7:B8"/>
    <mergeCell ref="C7:C8"/>
    <mergeCell ref="A7:A8"/>
    <mergeCell ref="A1:J1"/>
    <mergeCell ref="A2:J2"/>
    <mergeCell ref="A3:J3"/>
    <mergeCell ref="A4:J4"/>
    <mergeCell ref="A5:J5"/>
  </mergeCells>
  <hyperlinks>
    <hyperlink ref="E56" r:id="rId1" display="www.psc.gov.np"/>
    <hyperlink ref="G10" r:id="rId2"/>
    <hyperlink ref="J10" r:id="rId3"/>
    <hyperlink ref="J16" r:id="rId4"/>
    <hyperlink ref="G16" r:id="rId5"/>
    <hyperlink ref="J21" r:id="rId6"/>
    <hyperlink ref="J26" r:id="rId7"/>
    <hyperlink ref="J28" r:id="rId8"/>
    <hyperlink ref="J32" r:id="rId9"/>
    <hyperlink ref="J35" r:id="rId10"/>
    <hyperlink ref="J42" r:id="rId11"/>
    <hyperlink ref="J38" r:id="rId12"/>
    <hyperlink ref="G33" r:id="rId13"/>
    <hyperlink ref="G11" r:id="rId14"/>
    <hyperlink ref="G12" r:id="rId15"/>
    <hyperlink ref="G13" r:id="rId16"/>
    <hyperlink ref="G14" r:id="rId17"/>
    <hyperlink ref="G15" r:id="rId18"/>
    <hyperlink ref="G23" r:id="rId19"/>
    <hyperlink ref="G22" r:id="rId20"/>
    <hyperlink ref="G21" r:id="rId21"/>
    <hyperlink ref="G19" r:id="rId22"/>
    <hyperlink ref="G20" r:id="rId23"/>
    <hyperlink ref="G25" r:id="rId24"/>
    <hyperlink ref="J27" r:id="rId25"/>
  </hyperlinks>
  <pageMargins left="0.7" right="0.7" top="0.44791666666666702" bottom="0.33" header="0.3" footer="0.26"/>
  <pageSetup paperSize="9" scale="99" orientation="landscape" verticalDpi="0" r:id="rId26"/>
  <headerFooter>
    <oddFooter>&amp;C&amp;"Fontasy Himali,Regular"&amp;P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कार्यालय प्रमुख + सूचना अधिकारी</vt:lpstr>
      <vt:lpstr>'कार्यालय प्रमुख + सूचना अधिकारी'!Print_Titles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prashasan</dc:creator>
  <cp:lastModifiedBy>prashasan</cp:lastModifiedBy>
  <cp:lastPrinted>2020-09-29T06:35:12Z</cp:lastPrinted>
  <dcterms:created xsi:type="dcterms:W3CDTF">2019-02-21T06:34:40Z</dcterms:created>
  <dcterms:modified xsi:type="dcterms:W3CDTF">2020-09-29T06:35:42Z</dcterms:modified>
</cp:coreProperties>
</file>